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1104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<sst xmlns="http://schemas.openxmlformats.org/spreadsheetml/2006/main" count="356" uniqueCount="248">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</sst>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2" activePane="bottomLeft" state="frozen"/>
      <selection pane="topLeft" activeCell="A1" sqref="A1"/>
      <selection pane="bottomLeft" activeCell="C97" sqref="C9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0.9090909090909091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0.16666666666666666</v>
      </c>
    </row>
    <row r="28" spans="1:6" ht="30">
      <c r="A28" s="15" t="s">
        <v>42</v>
      </c>
      <c r="B28" s="10" t="s">
        <v>44</v>
      </c>
      <c r="C28" s="79" t="s">
        <v>5</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0.9090909090909091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0.16666666666666666</v>
      </c>
      <c r="B103" s="102"/>
      <c r="C103" s="103"/>
    </row>
    <row r="104" spans="1:3" ht="24.75" customHeight="1">
      <c r="A104" s="14" t="s">
        <v>177</v>
      </c>
      <c r="B104" s="104" t="s">
        <v>244</v>
      </c>
      <c r="C104" s="105"/>
    </row>
    <row r="105" spans="1:3" ht="30">
      <c r="A105" s="15" t="s">
        <v>38</v>
      </c>
      <c r="B105" s="10" t="s">
        <v>158</v>
      </c>
      <c r="C105" s="79" t="s">
        <v>176</v>
      </c>
    </row>
    <row r="106" spans="1:3" ht="24.75" customHeight="1" thickBot="1">
      <c r="A106" s="106" t="str">
        <f>IF(C105="Više od 90%","100%",IF(C105="80% - 90%","75%",IF(C105="70% - 80%","50%",IF(C105="60% - 70%","25%",IF(C105="Manje od 60%","0%","Nije primjenjivo")))))</f>
        <v>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21"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0.9090909090909091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0.16666666666666666</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Jasna</cp:lastModifiedBy>
  <cp:lastPrinted>2019-12-05T14:42:35Z</cp:lastPrinted>
  <dcterms:created xsi:type="dcterms:W3CDTF">2012-05-21T15:07:27Z</dcterms:created>
  <dcterms:modified xsi:type="dcterms:W3CDTF">2023-10-31T09:06:29Z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